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<sst xmlns="http://schemas.openxmlformats.org/spreadsheetml/2006/main" count="88" uniqueCount="85">
  <si>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№ п/п</t>
  </si>
  <si>
    <t>УТВЕРЖДАЮ:</t>
  </si>
  <si>
    <t>___________________Н.А. Катаева</t>
  </si>
  <si>
    <t>Директор ООО УК  "ГазСервис-1"</t>
  </si>
  <si>
    <t>г. Челябинск, Ключевая,14</t>
  </si>
  <si>
    <t>г. Челябинск, Плановая,3</t>
  </si>
  <si>
    <t>г. Челябинск, Пугачева,61</t>
  </si>
  <si>
    <t>На козырьки установить водосливные трубы на  подъезды 1,2,3,4</t>
  </si>
  <si>
    <t>г. Челябинск,Октябрьская,17</t>
  </si>
  <si>
    <t>Адрес</t>
  </si>
  <si>
    <t>Год постройки</t>
  </si>
  <si>
    <t>Общая площадь</t>
  </si>
  <si>
    <t>Наименование работ</t>
  </si>
  <si>
    <t>Сумма, руб</t>
  </si>
  <si>
    <t>Примечание</t>
  </si>
  <si>
    <t>Отметка о выполнении</t>
  </si>
  <si>
    <t>г. Челябинск, Горная, 2-б</t>
  </si>
  <si>
    <t>г. Челябинск, Горная,3-а</t>
  </si>
  <si>
    <t>г. Челябинск, Громова,5</t>
  </si>
  <si>
    <t>Ремонт кровли</t>
  </si>
  <si>
    <t>Ремонт, окрас МАФ</t>
  </si>
  <si>
    <t>Замена стояков ГВС-1,2 подъездов</t>
  </si>
  <si>
    <t>г. Челябинск, Громова,9</t>
  </si>
  <si>
    <t>Ремонт ограждения на спортивной пл.</t>
  </si>
  <si>
    <t>г. Челябинск, Громова,11</t>
  </si>
  <si>
    <t>г. Челябинск, Ленина,42</t>
  </si>
  <si>
    <t>Замена ГВС, ХВС по подвалу</t>
  </si>
  <si>
    <t>Засыпать детскую пл. отсевом</t>
  </si>
  <si>
    <t>г. Челябинск, Пугачева,59</t>
  </si>
  <si>
    <t>Установить водосливные трубы на входных группах 1,2,3,</t>
  </si>
  <si>
    <t>г. Челябинск, Станционная,20</t>
  </si>
  <si>
    <t>г. Челябинск, Чехова,2а</t>
  </si>
  <si>
    <t>г. Челябинск, Плановая,1</t>
  </si>
  <si>
    <t>г. Челябинск, Односторонняя,2</t>
  </si>
  <si>
    <t>Итого</t>
  </si>
  <si>
    <t>Ремонт бойллера</t>
  </si>
  <si>
    <t>Ремонт МАФ</t>
  </si>
  <si>
    <t>План текущего ремонта жилищного фонда на 2020г.</t>
  </si>
  <si>
    <t>Н.В. Хандога</t>
  </si>
  <si>
    <t>Реконструкция  водостоков входных групп подъездов №3,4,5</t>
  </si>
  <si>
    <t>Реконструкция  водостоков входных групп подъездов №1,2</t>
  </si>
  <si>
    <t>Косметический ремонт подъезд №2</t>
  </si>
  <si>
    <t>Поверка вводных счетчика ХВС,ГВС</t>
  </si>
  <si>
    <t>Замена задвижек ф150</t>
  </si>
  <si>
    <t xml:space="preserve">Установить металлическое ограждение вдоль цветника </t>
  </si>
  <si>
    <t>Ремонт крыльца подъезда №2</t>
  </si>
  <si>
    <t>Замена э/счетчиков</t>
  </si>
  <si>
    <t>Ремонт теплобменника</t>
  </si>
  <si>
    <t>Выборочный  ремонт летничных клеток под №4-5</t>
  </si>
  <si>
    <t>Установка э/щитка с автоматами под №2</t>
  </si>
  <si>
    <t>май-июнь2020</t>
  </si>
  <si>
    <t>август-октябрь2020</t>
  </si>
  <si>
    <t>Установка нового теплообменника</t>
  </si>
  <si>
    <t>Восстановление 3-х ходового крана АТП</t>
  </si>
  <si>
    <t>Штукатурка приямков</t>
  </si>
  <si>
    <t>Замена трансформатора тока</t>
  </si>
  <si>
    <t>Установка доп ступени подъезд №2</t>
  </si>
  <si>
    <t>На козырьки установить водосливные трубы на  подъездыах</t>
  </si>
  <si>
    <t>Ремонт фасада</t>
  </si>
  <si>
    <t>Косметический ремонт подъезда №2</t>
  </si>
  <si>
    <t>Ремонт крыльца  подъезда№2</t>
  </si>
  <si>
    <t>Установка теплообменника с автоматикой</t>
  </si>
  <si>
    <t xml:space="preserve">Выборочный  ремонт кровли подъезд №2 </t>
  </si>
  <si>
    <t>Частично восстановить изоляцию на чердаке 150м</t>
  </si>
  <si>
    <t>Провести э/проводку 200м, установить светильники</t>
  </si>
  <si>
    <t>Произвести врезку сбросников</t>
  </si>
  <si>
    <t>Засыпать приямки</t>
  </si>
  <si>
    <t>Восстановить телоизоляцию системы отопления</t>
  </si>
  <si>
    <t>Восстановить отмостку</t>
  </si>
  <si>
    <t>Ремонт теплообменника</t>
  </si>
  <si>
    <t>Утепление междомового соединительного шва</t>
  </si>
  <si>
    <t>Косметический ремонт подъездов</t>
  </si>
  <si>
    <t>Поверка ИТП</t>
  </si>
  <si>
    <t>Выборочный ремонт кровли-примыкание к шахтам вентиляции</t>
  </si>
  <si>
    <t>Замена трубопровода ГВС</t>
  </si>
  <si>
    <t>июнь-июль2020</t>
  </si>
  <si>
    <t>Ремонт отмостки</t>
  </si>
  <si>
    <t>Ремонт крыши (капитальной ремонт)</t>
  </si>
  <si>
    <t>Ремонт козырьков подъезд №1.2</t>
  </si>
  <si>
    <t xml:space="preserve">Ремонт крылец подъезды №2,4 </t>
  </si>
  <si>
    <t>Асфальтирование тротуара с подходами к подъездам</t>
  </si>
  <si>
    <t>июль-август2020</t>
  </si>
  <si>
    <t>Установить водосливные трубы на входный группе</t>
  </si>
  <si>
    <t>Замена светильников на лестничных клетках на "он-лайн"</t>
  </si>
  <si>
    <t>август-ноябрь2020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</si>
</sst>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84" fontId="2" fillId="0" borderId="10" xfId="0" applyNumberFormat="1" applyFont="1" applyBorder="1" applyAlignment="1">
      <alignment horizontal="left" vertical="center"/>
    </xf>
    <xf numFmtId="184" fontId="2" fillId="0" borderId="10" xfId="0" applyNumberFormat="1" applyFont="1" applyBorder="1" applyAlignment="1">
      <alignment horizontal="left"/>
    </xf>
    <xf numFmtId="184" fontId="3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17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17" fontId="2" fillId="0" borderId="10" xfId="0" applyNumberFormat="1" applyFont="1" applyBorder="1" applyAlignment="1">
      <alignment horizontal="left"/>
    </xf>
    <xf numFmtId="17" fontId="2" fillId="0" borderId="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8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9" fontId="0" fillId="0" borderId="10" xfId="55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SheetLayoutView="100" zoomScalePageLayoutView="0" workbookViewId="0" topLeftCell="A1">
      <selection activeCell="K46" sqref="K46"/>
    </sheetView>
  </sheetViews>
  <sheetFormatPr defaultColWidth="9.140625" defaultRowHeight="12.75"/>
  <cols>
    <col min="1" max="1" width="7.00390625" style="1" customWidth="1"/>
    <col min="2" max="2" width="30.00390625" style="2" customWidth="1"/>
    <col min="3" max="3" width="11.421875" style="25" customWidth="1"/>
    <col min="4" max="4" width="10.421875" style="25" customWidth="1"/>
    <col min="5" max="5" width="34.8515625" style="22" customWidth="1"/>
    <col min="6" max="6" width="15.8515625" style="24" customWidth="1"/>
    <col min="7" max="7" width="21.57421875" style="3" customWidth="1"/>
    <col min="8" max="8" width="28.28125" style="24" customWidth="1"/>
  </cols>
  <sheetData>
    <row r="1" spans="1:7" ht="12.75">
      <c r="A1" s="3"/>
      <c r="B1" s="4"/>
      <c r="C1" s="24"/>
      <c r="D1" s="24"/>
      <c r="E1" s="4"/>
      <c r="G1" s="5"/>
    </row>
    <row r="2" spans="1:8" ht="15.75">
      <c r="A2" s="3"/>
      <c r="B2" s="4"/>
      <c r="E2" s="4"/>
      <c r="F2" s="29"/>
      <c r="G2" s="14" t="s">
        <v>1</v>
      </c>
      <c r="H2" s="30"/>
    </row>
    <row r="3" spans="1:8" ht="15.75">
      <c r="A3" s="3"/>
      <c r="B3" s="4"/>
      <c r="E3" s="4"/>
      <c r="F3" s="30" t="s">
        <v>3</v>
      </c>
      <c r="G3" s="14"/>
      <c r="H3" s="30"/>
    </row>
    <row r="4" spans="1:8" ht="15.75">
      <c r="A4" s="3"/>
      <c r="B4" s="4"/>
      <c r="E4" s="4"/>
      <c r="F4" s="29"/>
      <c r="G4" s="14" t="s">
        <v>2</v>
      </c>
      <c r="H4" s="30" t="s">
        <v>38</v>
      </c>
    </row>
    <row r="5" spans="1:5" ht="12.75">
      <c r="A5" s="3"/>
      <c r="B5" s="4"/>
      <c r="C5" s="24"/>
      <c r="D5" s="24"/>
      <c r="E5" s="4"/>
    </row>
    <row r="6" spans="1:5" ht="12.75">
      <c r="A6" s="3"/>
      <c r="B6" s="4"/>
      <c r="C6" s="24"/>
      <c r="D6" s="24"/>
      <c r="E6" s="4"/>
    </row>
    <row r="7" spans="1:5" ht="12.75">
      <c r="A7" s="3"/>
      <c r="B7" s="4"/>
      <c r="C7" s="24"/>
      <c r="D7" s="24"/>
      <c r="E7" s="4"/>
    </row>
    <row r="8" spans="1:9" ht="12.75">
      <c r="A8" s="40" t="s">
        <v>37</v>
      </c>
      <c r="B8" s="40"/>
      <c r="C8" s="40"/>
      <c r="D8" s="40"/>
      <c r="E8" s="40"/>
      <c r="F8" s="40"/>
      <c r="G8" s="40"/>
      <c r="H8" s="40"/>
      <c r="I8" s="40"/>
    </row>
    <row r="9" spans="1:5" ht="12.75">
      <c r="A9" s="3"/>
      <c r="B9" s="4"/>
      <c r="C9" s="24"/>
      <c r="D9" s="24"/>
      <c r="E9" s="4"/>
    </row>
    <row r="10" spans="1:8" ht="25.5">
      <c r="A10" s="7" t="s">
        <v>0</v>
      </c>
      <c r="B10" s="7" t="s">
        <v>9</v>
      </c>
      <c r="C10" s="18" t="s">
        <v>10</v>
      </c>
      <c r="D10" s="18" t="s">
        <v>11</v>
      </c>
      <c r="E10" s="18" t="s">
        <v>12</v>
      </c>
      <c r="F10" s="31" t="s">
        <v>13</v>
      </c>
      <c r="G10" s="7" t="s">
        <v>14</v>
      </c>
      <c r="H10" s="18" t="s">
        <v>15</v>
      </c>
    </row>
    <row r="11" spans="1:8" ht="12.75">
      <c r="A11" s="7">
        <v>1</v>
      </c>
      <c r="B11" s="7">
        <v>2</v>
      </c>
      <c r="C11" s="18">
        <v>3</v>
      </c>
      <c r="D11" s="18">
        <v>4</v>
      </c>
      <c r="E11" s="18">
        <v>5</v>
      </c>
      <c r="F11" s="31">
        <v>6</v>
      </c>
      <c r="G11" s="7">
        <v>7</v>
      </c>
      <c r="H11" s="18">
        <v>8</v>
      </c>
    </row>
    <row r="12" spans="1:8" ht="21" customHeight="1">
      <c r="A12" s="41">
        <v>1</v>
      </c>
      <c r="B12" s="42" t="s">
        <v>16</v>
      </c>
      <c r="C12" s="43">
        <v>2014</v>
      </c>
      <c r="D12" s="44">
        <v>3802.9</v>
      </c>
      <c r="E12" s="19" t="s">
        <v>40</v>
      </c>
      <c r="F12" s="45">
        <v>200007</v>
      </c>
      <c r="G12" s="8"/>
      <c r="H12" s="34">
        <v>44044</v>
      </c>
    </row>
    <row r="13" spans="1:8" ht="21" customHeight="1">
      <c r="A13" s="41"/>
      <c r="B13" s="42"/>
      <c r="C13" s="43"/>
      <c r="D13" s="44"/>
      <c r="E13" s="19" t="s">
        <v>41</v>
      </c>
      <c r="F13" s="43"/>
      <c r="G13" s="8"/>
      <c r="H13" s="34">
        <v>44013</v>
      </c>
    </row>
    <row r="14" spans="1:8" ht="21" customHeight="1">
      <c r="A14" s="46">
        <v>2</v>
      </c>
      <c r="B14" s="42" t="s">
        <v>17</v>
      </c>
      <c r="C14" s="43">
        <v>2013</v>
      </c>
      <c r="D14" s="44">
        <v>10052.4</v>
      </c>
      <c r="E14" s="19" t="s">
        <v>39</v>
      </c>
      <c r="F14" s="38">
        <v>250000</v>
      </c>
      <c r="G14" s="9"/>
      <c r="H14" s="34">
        <v>44044</v>
      </c>
    </row>
    <row r="15" spans="1:8" ht="21" customHeight="1">
      <c r="A15" s="46"/>
      <c r="B15" s="42"/>
      <c r="C15" s="43"/>
      <c r="D15" s="44"/>
      <c r="E15" s="19" t="s">
        <v>42</v>
      </c>
      <c r="F15" s="38"/>
      <c r="G15" s="9"/>
      <c r="H15" s="34">
        <v>44013</v>
      </c>
    </row>
    <row r="16" spans="1:8" ht="21" customHeight="1">
      <c r="A16" s="46"/>
      <c r="B16" s="42"/>
      <c r="C16" s="43"/>
      <c r="D16" s="44"/>
      <c r="E16" s="19" t="s">
        <v>43</v>
      </c>
      <c r="F16" s="38"/>
      <c r="G16" s="9"/>
      <c r="H16" s="34">
        <v>43952</v>
      </c>
    </row>
    <row r="17" spans="1:8" ht="21" customHeight="1">
      <c r="A17" s="46"/>
      <c r="B17" s="42"/>
      <c r="C17" s="43"/>
      <c r="D17" s="44"/>
      <c r="E17" s="19" t="s">
        <v>44</v>
      </c>
      <c r="F17" s="39"/>
      <c r="G17" s="9"/>
      <c r="H17" s="34">
        <v>43983</v>
      </c>
    </row>
    <row r="18" spans="1:8" ht="21" customHeight="1">
      <c r="A18" s="46"/>
      <c r="B18" s="42"/>
      <c r="C18" s="43"/>
      <c r="D18" s="44"/>
      <c r="E18" s="19" t="s">
        <v>46</v>
      </c>
      <c r="F18" s="39"/>
      <c r="G18" s="9"/>
      <c r="H18" s="34">
        <v>44136</v>
      </c>
    </row>
    <row r="19" spans="1:8" ht="21" customHeight="1">
      <c r="A19" s="46"/>
      <c r="B19" s="42"/>
      <c r="C19" s="43"/>
      <c r="D19" s="44"/>
      <c r="E19" s="19" t="s">
        <v>45</v>
      </c>
      <c r="F19" s="39"/>
      <c r="G19" s="9"/>
      <c r="H19" s="34">
        <v>44013</v>
      </c>
    </row>
    <row r="20" spans="1:8" ht="21" customHeight="1">
      <c r="A20" s="41">
        <v>3</v>
      </c>
      <c r="B20" s="42" t="s">
        <v>18</v>
      </c>
      <c r="C20" s="43">
        <v>1986</v>
      </c>
      <c r="D20" s="44">
        <v>10170.4</v>
      </c>
      <c r="E20" s="19" t="s">
        <v>19</v>
      </c>
      <c r="F20" s="38">
        <v>490000</v>
      </c>
      <c r="G20" s="9"/>
      <c r="H20" s="34">
        <v>43952</v>
      </c>
    </row>
    <row r="21" spans="1:8" ht="21" customHeight="1">
      <c r="A21" s="41"/>
      <c r="B21" s="42"/>
      <c r="C21" s="43"/>
      <c r="D21" s="44"/>
      <c r="E21" s="19" t="s">
        <v>20</v>
      </c>
      <c r="F21" s="39"/>
      <c r="G21" s="9"/>
      <c r="H21" s="34" t="s">
        <v>50</v>
      </c>
    </row>
    <row r="22" spans="1:8" ht="21" customHeight="1">
      <c r="A22" s="41"/>
      <c r="B22" s="42"/>
      <c r="C22" s="43"/>
      <c r="D22" s="44"/>
      <c r="E22" s="19" t="s">
        <v>21</v>
      </c>
      <c r="F22" s="39"/>
      <c r="G22" s="9"/>
      <c r="H22" s="34">
        <v>44013</v>
      </c>
    </row>
    <row r="23" spans="1:8" ht="21" customHeight="1">
      <c r="A23" s="41"/>
      <c r="B23" s="42"/>
      <c r="C23" s="43"/>
      <c r="D23" s="44"/>
      <c r="E23" s="20" t="s">
        <v>47</v>
      </c>
      <c r="F23" s="39"/>
      <c r="G23" s="9"/>
      <c r="H23" s="34">
        <v>43983</v>
      </c>
    </row>
    <row r="24" spans="1:8" ht="21" customHeight="1">
      <c r="A24" s="41"/>
      <c r="B24" s="42"/>
      <c r="C24" s="43"/>
      <c r="D24" s="44"/>
      <c r="E24" s="16" t="s">
        <v>48</v>
      </c>
      <c r="F24" s="39"/>
      <c r="G24" s="9"/>
      <c r="H24" s="35" t="s">
        <v>51</v>
      </c>
    </row>
    <row r="25" spans="1:8" ht="21" customHeight="1">
      <c r="A25" s="41"/>
      <c r="B25" s="42"/>
      <c r="C25" s="43"/>
      <c r="D25" s="44"/>
      <c r="E25" s="19" t="s">
        <v>49</v>
      </c>
      <c r="F25" s="39"/>
      <c r="G25" s="9"/>
      <c r="H25" s="34">
        <v>44044</v>
      </c>
    </row>
    <row r="26" spans="1:8" ht="21" customHeight="1">
      <c r="A26" s="41">
        <v>4</v>
      </c>
      <c r="B26" s="42" t="s">
        <v>22</v>
      </c>
      <c r="C26" s="43">
        <v>2010</v>
      </c>
      <c r="D26" s="44">
        <v>8178.8</v>
      </c>
      <c r="E26" s="19" t="s">
        <v>7</v>
      </c>
      <c r="F26" s="38">
        <v>3500000</v>
      </c>
      <c r="G26" s="9"/>
      <c r="H26" s="34">
        <v>44044</v>
      </c>
    </row>
    <row r="27" spans="1:8" ht="21" customHeight="1">
      <c r="A27" s="41"/>
      <c r="B27" s="42"/>
      <c r="C27" s="43"/>
      <c r="D27" s="44"/>
      <c r="E27" s="19" t="s">
        <v>52</v>
      </c>
      <c r="F27" s="39"/>
      <c r="G27" s="9"/>
      <c r="H27" s="34">
        <v>44105</v>
      </c>
    </row>
    <row r="28" spans="1:8" ht="21" customHeight="1">
      <c r="A28" s="41"/>
      <c r="B28" s="42"/>
      <c r="C28" s="43"/>
      <c r="D28" s="44"/>
      <c r="E28" s="19" t="s">
        <v>23</v>
      </c>
      <c r="F28" s="39"/>
      <c r="G28" s="9"/>
      <c r="H28" s="34">
        <v>44013</v>
      </c>
    </row>
    <row r="29" spans="1:8" ht="21" customHeight="1">
      <c r="A29" s="41"/>
      <c r="B29" s="42"/>
      <c r="C29" s="43"/>
      <c r="D29" s="44"/>
      <c r="E29" s="19" t="s">
        <v>53</v>
      </c>
      <c r="F29" s="39"/>
      <c r="G29" s="9"/>
      <c r="H29" s="34">
        <v>44105</v>
      </c>
    </row>
    <row r="30" spans="1:8" ht="21" customHeight="1">
      <c r="A30" s="15"/>
      <c r="B30" s="6"/>
      <c r="C30" s="17"/>
      <c r="D30" s="26"/>
      <c r="E30" s="19" t="s">
        <v>55</v>
      </c>
      <c r="F30" s="19"/>
      <c r="G30" s="9"/>
      <c r="H30" s="34">
        <v>44105</v>
      </c>
    </row>
    <row r="31" spans="1:8" ht="21" customHeight="1">
      <c r="A31" s="41">
        <v>5</v>
      </c>
      <c r="B31" s="42" t="s">
        <v>24</v>
      </c>
      <c r="C31" s="43">
        <v>2011</v>
      </c>
      <c r="D31" s="44">
        <v>6117.4</v>
      </c>
      <c r="E31" s="19" t="s">
        <v>54</v>
      </c>
      <c r="F31" s="45">
        <v>300000</v>
      </c>
      <c r="G31" s="9"/>
      <c r="H31" s="34">
        <v>44013</v>
      </c>
    </row>
    <row r="32" spans="1:8" ht="21" customHeight="1">
      <c r="A32" s="41"/>
      <c r="B32" s="42"/>
      <c r="C32" s="43"/>
      <c r="D32" s="44"/>
      <c r="E32" s="19" t="s">
        <v>56</v>
      </c>
      <c r="F32" s="45"/>
      <c r="G32" s="9"/>
      <c r="H32" s="34">
        <v>44013</v>
      </c>
    </row>
    <row r="33" spans="1:8" ht="21" customHeight="1">
      <c r="A33" s="41"/>
      <c r="B33" s="42"/>
      <c r="C33" s="43"/>
      <c r="D33" s="44"/>
      <c r="E33" s="19" t="s">
        <v>54</v>
      </c>
      <c r="F33" s="45"/>
      <c r="G33" s="9"/>
      <c r="H33" s="34">
        <v>44019</v>
      </c>
    </row>
    <row r="34" spans="1:8" ht="21" customHeight="1">
      <c r="A34" s="41"/>
      <c r="B34" s="42"/>
      <c r="C34" s="43"/>
      <c r="D34" s="44"/>
      <c r="E34" s="19" t="s">
        <v>57</v>
      </c>
      <c r="F34" s="45"/>
      <c r="G34" s="9"/>
      <c r="H34" s="34">
        <v>44044</v>
      </c>
    </row>
    <row r="35" spans="1:8" ht="21" customHeight="1">
      <c r="A35" s="41"/>
      <c r="B35" s="42"/>
      <c r="C35" s="43"/>
      <c r="D35" s="44"/>
      <c r="E35" s="19" t="s">
        <v>36</v>
      </c>
      <c r="F35" s="45"/>
      <c r="G35" s="9"/>
      <c r="H35" s="34">
        <v>43983</v>
      </c>
    </row>
    <row r="36" spans="1:8" ht="21" customHeight="1">
      <c r="A36" s="41">
        <v>6</v>
      </c>
      <c r="B36" s="42" t="s">
        <v>25</v>
      </c>
      <c r="C36" s="43">
        <v>1998</v>
      </c>
      <c r="D36" s="44">
        <v>10051.8</v>
      </c>
      <c r="E36" s="19" t="s">
        <v>58</v>
      </c>
      <c r="F36" s="47">
        <v>2500000</v>
      </c>
      <c r="G36" s="9"/>
      <c r="H36" s="34">
        <v>44044</v>
      </c>
    </row>
    <row r="37" spans="1:8" ht="21" customHeight="1">
      <c r="A37" s="41"/>
      <c r="B37" s="42"/>
      <c r="C37" s="43"/>
      <c r="D37" s="44"/>
      <c r="E37" s="19" t="s">
        <v>26</v>
      </c>
      <c r="F37" s="47"/>
      <c r="G37" s="9"/>
      <c r="H37" s="34">
        <v>44044</v>
      </c>
    </row>
    <row r="38" spans="1:8" ht="21" customHeight="1">
      <c r="A38" s="41"/>
      <c r="B38" s="42"/>
      <c r="C38" s="43"/>
      <c r="D38" s="44"/>
      <c r="E38" s="19" t="s">
        <v>59</v>
      </c>
      <c r="F38" s="47"/>
      <c r="G38" s="9"/>
      <c r="H38" s="34">
        <v>44013</v>
      </c>
    </row>
    <row r="39" spans="1:8" ht="21" customHeight="1">
      <c r="A39" s="41"/>
      <c r="B39" s="42"/>
      <c r="C39" s="43"/>
      <c r="D39" s="44"/>
      <c r="E39" s="19" t="s">
        <v>61</v>
      </c>
      <c r="F39" s="47"/>
      <c r="G39" s="9"/>
      <c r="H39" s="34">
        <v>44044</v>
      </c>
    </row>
    <row r="40" spans="1:8" ht="21" customHeight="1">
      <c r="A40" s="41"/>
      <c r="B40" s="42"/>
      <c r="C40" s="43"/>
      <c r="D40" s="44"/>
      <c r="E40" s="19" t="s">
        <v>62</v>
      </c>
      <c r="F40" s="47"/>
      <c r="G40" s="9"/>
      <c r="H40" s="34">
        <v>44013</v>
      </c>
    </row>
    <row r="41" spans="1:8" ht="21" customHeight="1">
      <c r="A41" s="41"/>
      <c r="B41" s="42"/>
      <c r="C41" s="43"/>
      <c r="D41" s="44"/>
      <c r="E41" s="19" t="s">
        <v>60</v>
      </c>
      <c r="F41" s="48"/>
      <c r="G41" s="9"/>
      <c r="H41" s="34">
        <v>44044</v>
      </c>
    </row>
    <row r="42" spans="1:8" ht="21" customHeight="1">
      <c r="A42" s="41">
        <v>7</v>
      </c>
      <c r="B42" s="42" t="s">
        <v>8</v>
      </c>
      <c r="C42" s="43">
        <v>1963</v>
      </c>
      <c r="D42" s="44">
        <v>2030</v>
      </c>
      <c r="E42" s="19" t="s">
        <v>63</v>
      </c>
      <c r="F42" s="38">
        <v>200000</v>
      </c>
      <c r="G42" s="9"/>
      <c r="H42" s="34">
        <v>44044</v>
      </c>
    </row>
    <row r="43" spans="1:8" ht="21" customHeight="1">
      <c r="A43" s="41"/>
      <c r="B43" s="42"/>
      <c r="C43" s="43"/>
      <c r="D43" s="44"/>
      <c r="E43" s="19" t="s">
        <v>65</v>
      </c>
      <c r="F43" s="38"/>
      <c r="G43" s="9"/>
      <c r="H43" s="34">
        <v>44105</v>
      </c>
    </row>
    <row r="44" spans="1:8" ht="21" customHeight="1">
      <c r="A44" s="41"/>
      <c r="B44" s="42"/>
      <c r="C44" s="43"/>
      <c r="D44" s="44"/>
      <c r="E44" s="19" t="s">
        <v>66</v>
      </c>
      <c r="F44" s="38"/>
      <c r="G44" s="9"/>
      <c r="H44" s="34">
        <v>44075</v>
      </c>
    </row>
    <row r="45" spans="1:8" ht="21" customHeight="1">
      <c r="A45" s="41"/>
      <c r="B45" s="42"/>
      <c r="C45" s="43"/>
      <c r="D45" s="44"/>
      <c r="E45" s="19" t="s">
        <v>67</v>
      </c>
      <c r="F45" s="38"/>
      <c r="G45" s="9"/>
      <c r="H45" s="34">
        <v>44114</v>
      </c>
    </row>
    <row r="46" spans="1:8" ht="21" customHeight="1">
      <c r="A46" s="41"/>
      <c r="B46" s="42"/>
      <c r="C46" s="43"/>
      <c r="D46" s="44"/>
      <c r="E46" s="19" t="s">
        <v>68</v>
      </c>
      <c r="F46" s="38"/>
      <c r="G46" s="9"/>
      <c r="H46" s="34">
        <v>44114</v>
      </c>
    </row>
    <row r="47" spans="1:8" ht="21" customHeight="1">
      <c r="A47" s="41"/>
      <c r="B47" s="42"/>
      <c r="C47" s="43"/>
      <c r="D47" s="44"/>
      <c r="E47" s="19" t="s">
        <v>64</v>
      </c>
      <c r="F47" s="39"/>
      <c r="G47" s="9"/>
      <c r="H47" s="34">
        <v>44105</v>
      </c>
    </row>
    <row r="48" spans="1:8" ht="21" customHeight="1">
      <c r="A48" s="41">
        <v>8</v>
      </c>
      <c r="B48" s="42" t="s">
        <v>4</v>
      </c>
      <c r="C48" s="43">
        <v>2014</v>
      </c>
      <c r="D48" s="44">
        <v>5573</v>
      </c>
      <c r="E48" s="19" t="s">
        <v>57</v>
      </c>
      <c r="F48" s="38">
        <v>120000</v>
      </c>
      <c r="G48" s="9"/>
      <c r="H48" s="34">
        <v>44044</v>
      </c>
    </row>
    <row r="49" spans="1:8" ht="21" customHeight="1">
      <c r="A49" s="41"/>
      <c r="B49" s="42"/>
      <c r="C49" s="43"/>
      <c r="D49" s="44"/>
      <c r="E49" s="19" t="s">
        <v>69</v>
      </c>
      <c r="F49" s="39"/>
      <c r="G49" s="9"/>
      <c r="H49" s="34">
        <v>43983</v>
      </c>
    </row>
    <row r="50" spans="1:8" ht="21" customHeight="1">
      <c r="A50" s="41">
        <v>9</v>
      </c>
      <c r="B50" s="42" t="s">
        <v>5</v>
      </c>
      <c r="C50" s="43">
        <v>2015</v>
      </c>
      <c r="D50" s="44">
        <v>5675.8</v>
      </c>
      <c r="E50" s="19" t="s">
        <v>70</v>
      </c>
      <c r="F50" s="38">
        <v>6000</v>
      </c>
      <c r="G50" s="9"/>
      <c r="H50" s="34">
        <v>44013</v>
      </c>
    </row>
    <row r="51" spans="1:8" ht="21" customHeight="1">
      <c r="A51" s="41"/>
      <c r="B51" s="42"/>
      <c r="C51" s="43"/>
      <c r="D51" s="44"/>
      <c r="E51" s="19" t="s">
        <v>27</v>
      </c>
      <c r="F51" s="39"/>
      <c r="G51" s="9"/>
      <c r="H51" s="34">
        <v>43983</v>
      </c>
    </row>
    <row r="52" spans="1:8" ht="21" customHeight="1">
      <c r="A52" s="41">
        <v>10</v>
      </c>
      <c r="B52" s="42" t="s">
        <v>28</v>
      </c>
      <c r="C52" s="43">
        <v>2017</v>
      </c>
      <c r="D52" s="44">
        <v>5552.7</v>
      </c>
      <c r="E52" s="19" t="s">
        <v>29</v>
      </c>
      <c r="F52" s="38">
        <v>402000</v>
      </c>
      <c r="G52" s="9"/>
      <c r="H52" s="34">
        <v>44044</v>
      </c>
    </row>
    <row r="53" spans="1:8" ht="21" customHeight="1">
      <c r="A53" s="41"/>
      <c r="B53" s="42"/>
      <c r="C53" s="43"/>
      <c r="D53" s="44"/>
      <c r="E53" s="19" t="s">
        <v>71</v>
      </c>
      <c r="F53" s="38"/>
      <c r="G53" s="9"/>
      <c r="H53" s="34" t="s">
        <v>84</v>
      </c>
    </row>
    <row r="54" spans="1:8" ht="21" customHeight="1">
      <c r="A54" s="41">
        <v>11</v>
      </c>
      <c r="B54" s="42" t="s">
        <v>6</v>
      </c>
      <c r="C54" s="43">
        <v>2016</v>
      </c>
      <c r="D54" s="44">
        <v>3802.5</v>
      </c>
      <c r="E54" s="19" t="s">
        <v>71</v>
      </c>
      <c r="F54" s="38">
        <v>280000</v>
      </c>
      <c r="G54" s="9"/>
      <c r="H54" s="34">
        <v>43678</v>
      </c>
    </row>
    <row r="55" spans="1:8" ht="21" customHeight="1">
      <c r="A55" s="41"/>
      <c r="B55" s="42"/>
      <c r="C55" s="43"/>
      <c r="D55" s="44"/>
      <c r="E55" s="19" t="s">
        <v>72</v>
      </c>
      <c r="F55" s="39"/>
      <c r="G55" s="9"/>
      <c r="H55" s="34">
        <v>43678</v>
      </c>
    </row>
    <row r="56" spans="1:8" ht="21" customHeight="1">
      <c r="A56" s="49">
        <v>12</v>
      </c>
      <c r="B56" s="50" t="s">
        <v>30</v>
      </c>
      <c r="C56" s="43">
        <v>1980</v>
      </c>
      <c r="D56" s="44">
        <v>2704</v>
      </c>
      <c r="E56" s="16" t="s">
        <v>73</v>
      </c>
      <c r="F56" s="38">
        <v>320000</v>
      </c>
      <c r="G56" s="11"/>
      <c r="H56" s="36">
        <v>43983</v>
      </c>
    </row>
    <row r="57" spans="1:8" ht="21" customHeight="1">
      <c r="A57" s="49"/>
      <c r="B57" s="50"/>
      <c r="C57" s="43"/>
      <c r="D57" s="44"/>
      <c r="E57" s="16" t="s">
        <v>74</v>
      </c>
      <c r="F57" s="38"/>
      <c r="G57" s="11"/>
      <c r="H57" s="36" t="s">
        <v>75</v>
      </c>
    </row>
    <row r="58" spans="1:8" ht="21" customHeight="1">
      <c r="A58" s="49"/>
      <c r="B58" s="50"/>
      <c r="C58" s="43"/>
      <c r="D58" s="44"/>
      <c r="E58" s="16" t="s">
        <v>76</v>
      </c>
      <c r="F58" s="38"/>
      <c r="G58" s="11"/>
      <c r="H58" s="36">
        <v>44044</v>
      </c>
    </row>
    <row r="59" spans="1:8" ht="21" customHeight="1">
      <c r="A59" s="49"/>
      <c r="B59" s="50"/>
      <c r="C59" s="43"/>
      <c r="D59" s="44"/>
      <c r="E59" s="17" t="s">
        <v>35</v>
      </c>
      <c r="F59" s="38"/>
      <c r="G59" s="11"/>
      <c r="H59" s="37">
        <v>44013</v>
      </c>
    </row>
    <row r="60" spans="1:8" ht="21" customHeight="1">
      <c r="A60" s="49">
        <v>13</v>
      </c>
      <c r="B60" s="50" t="s">
        <v>31</v>
      </c>
      <c r="C60" s="43">
        <v>1994</v>
      </c>
      <c r="D60" s="44">
        <v>5812.2</v>
      </c>
      <c r="E60" s="16" t="s">
        <v>80</v>
      </c>
      <c r="F60" s="38">
        <v>2150000</v>
      </c>
      <c r="G60" s="11"/>
      <c r="H60" s="36">
        <v>44044</v>
      </c>
    </row>
    <row r="61" spans="1:8" ht="21" customHeight="1">
      <c r="A61" s="49"/>
      <c r="B61" s="50"/>
      <c r="C61" s="43"/>
      <c r="D61" s="44"/>
      <c r="E61" s="16" t="s">
        <v>77</v>
      </c>
      <c r="F61" s="39"/>
      <c r="G61" s="11"/>
      <c r="H61" s="36">
        <v>44044</v>
      </c>
    </row>
    <row r="62" spans="1:8" ht="21" customHeight="1">
      <c r="A62" s="49"/>
      <c r="B62" s="50"/>
      <c r="C62" s="43"/>
      <c r="D62" s="44"/>
      <c r="E62" s="16" t="s">
        <v>78</v>
      </c>
      <c r="F62" s="39"/>
      <c r="G62" s="12"/>
      <c r="H62" s="36" t="s">
        <v>81</v>
      </c>
    </row>
    <row r="63" spans="1:8" ht="21" customHeight="1">
      <c r="A63" s="49"/>
      <c r="B63" s="50"/>
      <c r="C63" s="43"/>
      <c r="D63" s="44"/>
      <c r="E63" s="16" t="s">
        <v>79</v>
      </c>
      <c r="F63" s="39"/>
      <c r="G63" s="11"/>
      <c r="H63" s="36">
        <v>44013</v>
      </c>
    </row>
    <row r="64" spans="1:8" ht="21" customHeight="1">
      <c r="A64" s="49"/>
      <c r="B64" s="50"/>
      <c r="C64" s="43"/>
      <c r="D64" s="44"/>
      <c r="F64" s="39"/>
      <c r="G64" s="11"/>
      <c r="H64" s="36"/>
    </row>
    <row r="65" spans="1:8" ht="21" customHeight="1">
      <c r="A65" s="10">
        <v>14</v>
      </c>
      <c r="B65" s="23" t="s">
        <v>32</v>
      </c>
      <c r="C65" s="21">
        <v>2017</v>
      </c>
      <c r="D65" s="27">
        <v>2866.4</v>
      </c>
      <c r="E65" s="16" t="s">
        <v>83</v>
      </c>
      <c r="F65" s="32">
        <v>10000</v>
      </c>
      <c r="G65" s="11"/>
      <c r="H65" s="36">
        <v>43983</v>
      </c>
    </row>
    <row r="66" spans="1:8" ht="21" customHeight="1">
      <c r="A66" s="10">
        <v>15</v>
      </c>
      <c r="B66" s="23" t="s">
        <v>33</v>
      </c>
      <c r="C66" s="21">
        <v>2018</v>
      </c>
      <c r="D66" s="27">
        <v>2796</v>
      </c>
      <c r="E66" s="19" t="s">
        <v>82</v>
      </c>
      <c r="F66" s="32">
        <v>8000</v>
      </c>
      <c r="G66" s="11"/>
      <c r="H66" s="36">
        <v>44044</v>
      </c>
    </row>
    <row r="67" spans="1:8" ht="21" customHeight="1">
      <c r="A67" s="49" t="s">
        <v>34</v>
      </c>
      <c r="B67" s="49"/>
      <c r="C67" s="21"/>
      <c r="D67" s="28">
        <f>SUM(D12:D66)</f>
        <v>85186.29999999999</v>
      </c>
      <c r="E67" s="21"/>
      <c r="F67" s="33">
        <f>SUM(F12:F66)</f>
        <v>10736007</v>
      </c>
      <c r="G67" s="13">
        <f>SUM(G12:G66)</f>
        <v>0</v>
      </c>
      <c r="H67" s="21"/>
    </row>
  </sheetData>
  <sheetProtection/>
  <mergeCells count="67">
    <mergeCell ref="A67:B67"/>
    <mergeCell ref="A56:A59"/>
    <mergeCell ref="B56:B59"/>
    <mergeCell ref="C56:C59"/>
    <mergeCell ref="D56:D59"/>
    <mergeCell ref="F56:F59"/>
    <mergeCell ref="A60:A64"/>
    <mergeCell ref="B60:B64"/>
    <mergeCell ref="C60:C64"/>
    <mergeCell ref="D60:D64"/>
    <mergeCell ref="F60:F64"/>
    <mergeCell ref="A52:A53"/>
    <mergeCell ref="B52:B53"/>
    <mergeCell ref="C52:C53"/>
    <mergeCell ref="D52:D53"/>
    <mergeCell ref="F52:F53"/>
    <mergeCell ref="A54:A55"/>
    <mergeCell ref="B54:B55"/>
    <mergeCell ref="C54:C55"/>
    <mergeCell ref="D54:D55"/>
    <mergeCell ref="F54:F55"/>
    <mergeCell ref="A48:A49"/>
    <mergeCell ref="B48:B49"/>
    <mergeCell ref="C48:C49"/>
    <mergeCell ref="D48:D49"/>
    <mergeCell ref="F48:F49"/>
    <mergeCell ref="A50:A51"/>
    <mergeCell ref="B50:B51"/>
    <mergeCell ref="C50:C51"/>
    <mergeCell ref="D50:D51"/>
    <mergeCell ref="F50:F51"/>
    <mergeCell ref="A36:A41"/>
    <mergeCell ref="B36:B41"/>
    <mergeCell ref="C36:C41"/>
    <mergeCell ref="D36:D41"/>
    <mergeCell ref="F36:F41"/>
    <mergeCell ref="A42:A47"/>
    <mergeCell ref="B42:B47"/>
    <mergeCell ref="C42:C47"/>
    <mergeCell ref="D42:D47"/>
    <mergeCell ref="F42:F47"/>
    <mergeCell ref="A26:A29"/>
    <mergeCell ref="B26:B29"/>
    <mergeCell ref="C26:C29"/>
    <mergeCell ref="D26:D29"/>
    <mergeCell ref="F26:F29"/>
    <mergeCell ref="A31:A35"/>
    <mergeCell ref="B31:B35"/>
    <mergeCell ref="C31:C35"/>
    <mergeCell ref="D31:D35"/>
    <mergeCell ref="F31:F35"/>
    <mergeCell ref="A14:A19"/>
    <mergeCell ref="B14:B19"/>
    <mergeCell ref="C14:C19"/>
    <mergeCell ref="D14:D19"/>
    <mergeCell ref="F14:F19"/>
    <mergeCell ref="A20:A25"/>
    <mergeCell ref="B20:B25"/>
    <mergeCell ref="C20:C25"/>
    <mergeCell ref="D20:D25"/>
    <mergeCell ref="F20:F25"/>
    <mergeCell ref="A8:I8"/>
    <mergeCell ref="A12:A13"/>
    <mergeCell ref="B12:B13"/>
    <mergeCell ref="C12:C13"/>
    <mergeCell ref="D12:D13"/>
    <mergeCell ref="F12:F13"/>
  </mergeCells>
  <printOptions/>
  <pageMargins left="0.35433070866141736" right="0.35433070866141736" top="0.3937007874015748" bottom="0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2019-12-19T03:34:21Z</cp:lastPrinted>
  <dcterms:created xsi:type="dcterms:W3CDTF">1996-10-08T23:32:33Z</dcterms:created>
  <dcterms:modified xsi:type="dcterms:W3CDTF">2020-06-30T07:01:14Z</dcterms:modified>
  <cp:category/>
  <cp:version/>
  <cp:contentType/>
  <cp:contentStatus/>
</cp:coreProperties>
</file>